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団体登録" sheetId="1" r:id="rId3"/>
    <sheet state="visible" name="個人登録" sheetId="2" r:id="rId4"/>
    <sheet state="visible" name="保険" sheetId="3" r:id="rId5"/>
  </sheets>
  <definedNames/>
  <calcPr/>
</workbook>
</file>

<file path=xl/sharedStrings.xml><?xml version="1.0" encoding="utf-8"?>
<sst xmlns="http://schemas.openxmlformats.org/spreadsheetml/2006/main" count="36" uniqueCount="26">
  <si>
    <t>No</t>
  </si>
  <si>
    <t>団体名</t>
  </si>
  <si>
    <t>氏名</t>
  </si>
  <si>
    <t>フリガナ</t>
  </si>
  <si>
    <t>生年月日</t>
  </si>
  <si>
    <t>電話番号</t>
  </si>
  <si>
    <t>役職</t>
  </si>
  <si>
    <t>学年</t>
  </si>
  <si>
    <t>郵便番号</t>
  </si>
  <si>
    <t>住所</t>
  </si>
  <si>
    <t>入学年月</t>
  </si>
  <si>
    <t>主将</t>
  </si>
  <si>
    <t>主将電話番号</t>
  </si>
  <si>
    <t>主務</t>
  </si>
  <si>
    <t>主務電話番号</t>
  </si>
  <si>
    <t>学連１</t>
  </si>
  <si>
    <t>学連２</t>
  </si>
  <si>
    <t>大学所在地</t>
  </si>
  <si>
    <t>郵送物送り先　代表者</t>
  </si>
  <si>
    <t>オムニコート　面数</t>
  </si>
  <si>
    <t>ハードコート　面数</t>
  </si>
  <si>
    <t>面数</t>
  </si>
  <si>
    <t>学連</t>
  </si>
  <si>
    <t>選手登録</t>
  </si>
  <si>
    <t>学連登録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</si>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</sst>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5">
    <font>
      <sz val="12.0"/>
      <color rgb="FF000000"/>
      <name val="MS PGothic"/>
    </font>
    <font>
      <sz val="11.0"/>
      <color rgb="FF000000"/>
      <name val="小塚ゴシック pr6n el"/>
    </font>
    <font>
      <sz val="10.0"/>
      <color rgb="FF000000"/>
      <name val="小塚ゴシック pr6n el"/>
    </font>
    <font>
      <sz val="11.0"/>
      <color rgb="FF000000"/>
      <name val="MS PGothic"/>
    </font>
    <font>
      <sz val="14.0"/>
      <color rgb="FF000000"/>
      <name val="小塚ゴシック pr6n e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1" numFmtId="0" xfId="0" applyAlignment="1" applyFont="1">
      <alignment vertical="center"/>
    </xf>
    <xf borderId="1" fillId="2" fontId="0" numFmtId="0" xfId="0" applyBorder="1" applyFill="1" applyFont="1"/>
    <xf borderId="0" fillId="0" fontId="4" numFmtId="0" xfId="0" applyFont="1"/>
    <xf borderId="0" fillId="0" fontId="0" numFmtId="0" xfId="0" applyFont="1"/>
    <xf borderId="1" fillId="3" fontId="4" numFmtId="0" xfId="0" applyAlignment="1" applyBorder="1" applyFill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4" fontId="4" numFmtId="0" xfId="0" applyAlignment="1" applyBorder="1" applyFill="1" applyFont="1">
      <alignment horizontal="left" vertical="center"/>
    </xf>
    <xf borderId="1" fillId="4" fontId="4" numFmtId="0" xfId="0" applyAlignment="1" applyBorder="1" applyFont="1">
      <alignment horizontal="center" vertical="center"/>
    </xf>
    <xf borderId="1" fillId="4" fontId="4" numFmtId="164" xfId="0" applyAlignment="1" applyBorder="1" applyFont="1" applyNumberFormat="1">
      <alignment horizontal="center" vertical="center"/>
    </xf>
    <xf borderId="1" fillId="4" fontId="4" numFmtId="164" xfId="0" applyAlignment="1" applyBorder="1" applyFont="1" applyNumberFormat="1">
      <alignment vertical="center"/>
    </xf>
    <xf borderId="0" fillId="0" fontId="0" numFmtId="14" xfId="0" applyFont="1" applyNumberFormat="1"/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4F81BD"/>
          <bgColor rgb="FF4F81BD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3">
    <tableStyle count="4" pivot="0" name="個人登録-style">
      <tableStyleElement dxfId="2" type="headerRow"/>
      <tableStyleElement dxfId="3" type="firstRowStripe"/>
      <tableStyleElement dxfId="4" type="secondRowStripe"/>
      <tableStyleElement dxfId="2" type="totalRow"/>
    </tableStyle>
    <tableStyle count="3" pivot="0" name="団体登録-style">
      <tableStyleElement dxfId="2" type="headerRow"/>
      <tableStyleElement dxfId="3" type="firstRowStripe"/>
      <tableStyleElement dxfId="4" type="secondRowStripe"/>
    </tableStyle>
    <tableStyle count="3" pivot="0" name="保険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1:K2" displayName="Table_2" id="2">
  <tableColumns count="11">
    <tableColumn name="団体名" id="1"/>
    <tableColumn name="主将" id="2"/>
    <tableColumn name="主将電話番号" id="3"/>
    <tableColumn name="主務" id="4"/>
    <tableColumn name="主務電話番号" id="5"/>
    <tableColumn name="学連１" id="6"/>
    <tableColumn name="学連２" id="7"/>
    <tableColumn name="大学所在地" id="8"/>
    <tableColumn name="郵送物送り先　代表者" id="9"/>
    <tableColumn name="オムニコート　面数" id="10"/>
    <tableColumn name="ハードコート　面数" id="11"/>
  </tableColumns>
  <tableStyleInfo name="団体登録-style" showColumnStripes="0" showFirstColumn="1" showLastColumn="1" showRowStripes="1"/>
</table>
</file>

<file path=xl/tables/table2.xml><?xml version="1.0" encoding="utf-8"?>
<table xmlns="http://schemas.openxmlformats.org/spreadsheetml/2006/main" ref="A1:J42" displayName="Table_1" id="1">
  <tableColumns count="10">
    <tableColumn name="No" id="1"/>
    <tableColumn name="氏名" id="2"/>
    <tableColumn name="フリガナ" id="3"/>
    <tableColumn name="役職" id="4"/>
    <tableColumn name="学年" id="5"/>
    <tableColumn name="生年月日" id="6"/>
    <tableColumn name="電話番号" id="7"/>
    <tableColumn name="郵便番号" id="8"/>
    <tableColumn name="住所" id="9"/>
    <tableColumn name="入学年月" id="10"/>
  </tableColumns>
  <tableStyleInfo name="個人登録-style" showColumnStripes="0" showFirstColumn="1" showLastColumn="1" showRowStripes="1"/>
</table>
</file>

<file path=xl/tables/table3.xml><?xml version="1.0" encoding="utf-8"?>
<table xmlns="http://schemas.openxmlformats.org/spreadsheetml/2006/main" ref="A1:E41" displayName="Table_3" id="3">
  <tableColumns count="5">
    <tableColumn name="No" id="1"/>
    <tableColumn name="氏名" id="2"/>
    <tableColumn name="フリガナ" id="3"/>
    <tableColumn name="生年月日" id="4"/>
    <tableColumn name="電話番号" id="5"/>
  </tableColumns>
  <tableStyleInfo name="保険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2.89"/>
    <col customWidth="1" min="2" max="2" width="17.56"/>
    <col customWidth="1" min="3" max="3" width="13.33"/>
    <col customWidth="1" min="4" max="4" width="17.44"/>
    <col customWidth="1" min="5" max="5" width="13.33"/>
    <col customWidth="1" min="6" max="7" width="17.44"/>
    <col customWidth="1" min="8" max="8" width="26.0"/>
    <col customWidth="1" min="9" max="9" width="17.56"/>
    <col customWidth="1" min="10" max="10" width="13.89"/>
    <col customWidth="1" min="11" max="11" width="13.33"/>
    <col customWidth="1" min="12" max="12" width="8.44"/>
    <col customWidth="1" hidden="1" min="13" max="13" width="8.44"/>
    <col customWidth="1" min="14" max="26" width="8.44"/>
  </cols>
  <sheetData>
    <row r="1" ht="17.25" customHeight="1">
      <c r="A1" s="4" t="s">
        <v>1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7"/>
      <c r="M1" s="7" t="s">
        <v>21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7"/>
      <c r="M2" s="7">
        <v>0.0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>
        <v>1.0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>
        <v>2.0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>
        <v>3.0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7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>
        <v>4.0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7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>
        <v>5.0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6.0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7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7.0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7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8.0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9.0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10.0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7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11.0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7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12.0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7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13.0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7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14.0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7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15.0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7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16.0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7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17.0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7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18.0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7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19.0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7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20.0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7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7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7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7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7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7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7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7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7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7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7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7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7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7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7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7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7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7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7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7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7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7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7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7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7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7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7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7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7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7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7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7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7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7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7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7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7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7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7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7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7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7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7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7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7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7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7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7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7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7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7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7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7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7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7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7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7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7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7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7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7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7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7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7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7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7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7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7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7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7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7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7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7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7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7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7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7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7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7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7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7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7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7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7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7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7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7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7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7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7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7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7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7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7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7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7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7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7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7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7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7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7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7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7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7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7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7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7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7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7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7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7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7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7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7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7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7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7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7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7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7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7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7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7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7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7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7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7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7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7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7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7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7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7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7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7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7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7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7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7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7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7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7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7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7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7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7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7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7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7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7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7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7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7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7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7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7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7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7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7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7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7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7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7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7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7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7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7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7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7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7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7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7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7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7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7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7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7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7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7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7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7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7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7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7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7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7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7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7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7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7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7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7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7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7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7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7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7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7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7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7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7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7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7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7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7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7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7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7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7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7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7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7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7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7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7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7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7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7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7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7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7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7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7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7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7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7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7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7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7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7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7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7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7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7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7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7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7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7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7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7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7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7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7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7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7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7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7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7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7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7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7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7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7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7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7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7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7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7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7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7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7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7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7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7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7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7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7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7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7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7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7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7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7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7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7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7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7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7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7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7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7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7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7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7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7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7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7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7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7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7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7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7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7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7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7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7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7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7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7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7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7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7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7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7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7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7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7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7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7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7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7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7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7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7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7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7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7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7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7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7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7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7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7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7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7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7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7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7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7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7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7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7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7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7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7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7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7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7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7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7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7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7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7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7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7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7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7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7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7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7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7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7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7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7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7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7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7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7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7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7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7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7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7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7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7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7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7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7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7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7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7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7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7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7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7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7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7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7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7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7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7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7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7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7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7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7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7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7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7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7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7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7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7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7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7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7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7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7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7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7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7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7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7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7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7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7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7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7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7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7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7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7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7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7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7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7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7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7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7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7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7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7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7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7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7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7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7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7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7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7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7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7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7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7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7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7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7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7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7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7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7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7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7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7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7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7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7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7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7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7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7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7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7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7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7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7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7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7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7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7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7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7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7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7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7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7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7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7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7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7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7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7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7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7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7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7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7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7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7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7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7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7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7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7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7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7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7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7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7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7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7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7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7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7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7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7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7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7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7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7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7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7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7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7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7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7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7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7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7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7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7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7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7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7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7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7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7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7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7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7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7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7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7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7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7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7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7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7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7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7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7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7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7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7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7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7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7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7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7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7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7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7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7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7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7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7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7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7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7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7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7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7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7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7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7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7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7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7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7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7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7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7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7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7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7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7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7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7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7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7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7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7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7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7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7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7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7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7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7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7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7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7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7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7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7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7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7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7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7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7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7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7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7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7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7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7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7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7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7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7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7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7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7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7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7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7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7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7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7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7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7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7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7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7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7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7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7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7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7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7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7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7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7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7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7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7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7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7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7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7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7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7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7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7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7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7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7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7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7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7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7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7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7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7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7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7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7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7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7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7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7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7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7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7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7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7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7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7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7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7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7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7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7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7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7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7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7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7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7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7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7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7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7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7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7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7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7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7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7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7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7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7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7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7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7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7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7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7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7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7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7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7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7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7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7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7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7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7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7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7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7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7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7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7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7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7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7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7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7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7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7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7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7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7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7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7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7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7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7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7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7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7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7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7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7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7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7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7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7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7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7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7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7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7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7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7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7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7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7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7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7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7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7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7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7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7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7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7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7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7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7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7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7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7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7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7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7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7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7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7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7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7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7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7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7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7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7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7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7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7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7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7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7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7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7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7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7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7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7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7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7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7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7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7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7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7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7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7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7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7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7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7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7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7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7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7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7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7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7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7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7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7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7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7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7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7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7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7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7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7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7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7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7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7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7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7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7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7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7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7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7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7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7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7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7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7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7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7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7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7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7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7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7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7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7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7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7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7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7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7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7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7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7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7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7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7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7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7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7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7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7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7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7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7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7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7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7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7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7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7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7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7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7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7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7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7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7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7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7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7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7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7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7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7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7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7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7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7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7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7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7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7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7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7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7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7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7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7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7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7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7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7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7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7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7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7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7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7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7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7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7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7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7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7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7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7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7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7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7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7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7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7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7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7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7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7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7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7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7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7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7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7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7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7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7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7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7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7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7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7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7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7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7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7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7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7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7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7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7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7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7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7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7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7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7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7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7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7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7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7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7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7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7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7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7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7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7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7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7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7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7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7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7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7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7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7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7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7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ataValidations>
    <dataValidation type="list" allowBlank="1" showErrorMessage="1" sqref="J2:K2">
      <formula1>$M$2:$M$22</formula1>
    </dataValidation>
  </dataValidations>
  <printOptions/>
  <pageMargins bottom="1.0" footer="0.0" header="0.0" left="0.75" right="0.75" top="1.0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1.22" defaultRowHeight="15.0"/>
  <cols>
    <col customWidth="1" min="1" max="1" width="5.0"/>
    <col customWidth="1" min="2" max="2" width="14.67"/>
    <col customWidth="1" min="3" max="4" width="17.11"/>
    <col customWidth="1" min="5" max="5" width="5.78"/>
    <col customWidth="1" min="6" max="6" width="10.44"/>
    <col customWidth="1" min="7" max="7" width="13.89"/>
    <col customWidth="1" min="8" max="8" width="12.56"/>
    <col customWidth="1" min="9" max="9" width="36.89"/>
    <col customWidth="1" min="10" max="10" width="12.89"/>
    <col customWidth="1" min="11" max="11" width="8.22"/>
    <col customWidth="1" hidden="1" min="12" max="14" width="8.44"/>
    <col customWidth="1" hidden="1" min="15" max="15" width="8.22"/>
    <col customWidth="1" min="16" max="26" width="8.22"/>
  </cols>
  <sheetData>
    <row r="1" ht="14.25" customHeight="1">
      <c r="A1" s="2" t="s">
        <v>0</v>
      </c>
      <c r="B1" s="2" t="s">
        <v>2</v>
      </c>
      <c r="C1" s="2" t="s">
        <v>3</v>
      </c>
      <c r="D1" s="2" t="s">
        <v>6</v>
      </c>
      <c r="E1" s="2" t="s">
        <v>7</v>
      </c>
      <c r="F1" s="2" t="s">
        <v>4</v>
      </c>
      <c r="G1" s="2" t="s">
        <v>5</v>
      </c>
      <c r="H1" s="2" t="s">
        <v>8</v>
      </c>
      <c r="I1" s="2" t="s">
        <v>9</v>
      </c>
      <c r="J1" s="2" t="s">
        <v>10</v>
      </c>
      <c r="L1" s="6" t="s">
        <v>7</v>
      </c>
      <c r="M1" s="8" t="s">
        <v>6</v>
      </c>
    </row>
    <row r="2" ht="33.0" customHeight="1">
      <c r="A2" s="11">
        <v>1.0</v>
      </c>
      <c r="B2" s="13"/>
      <c r="C2" s="13"/>
      <c r="D2" s="13"/>
      <c r="E2" s="14"/>
      <c r="F2" s="15"/>
      <c r="G2" s="14"/>
      <c r="H2" s="14"/>
      <c r="I2" s="13"/>
      <c r="J2" s="16"/>
      <c r="O2" s="8" t="s">
        <v>11</v>
      </c>
    </row>
    <row r="3" ht="33.0" customHeight="1">
      <c r="A3" s="11">
        <v>2.0</v>
      </c>
      <c r="B3" s="13"/>
      <c r="C3" s="13"/>
      <c r="D3" s="13"/>
      <c r="E3" s="14"/>
      <c r="F3" s="15"/>
      <c r="G3" s="14"/>
      <c r="H3" s="14"/>
      <c r="I3" s="13"/>
      <c r="J3" s="16"/>
      <c r="L3">
        <v>1.0</v>
      </c>
      <c r="M3" s="17" t="s">
        <v>22</v>
      </c>
      <c r="N3" s="8" t="s">
        <v>23</v>
      </c>
      <c r="O3" s="8" t="s">
        <v>13</v>
      </c>
    </row>
    <row r="4" ht="33.0" customHeight="1">
      <c r="A4" s="11">
        <v>3.0</v>
      </c>
      <c r="B4" s="13"/>
      <c r="C4" s="13"/>
      <c r="D4" s="13"/>
      <c r="E4" s="14"/>
      <c r="F4" s="15"/>
      <c r="G4" s="14"/>
      <c r="H4" s="14"/>
      <c r="I4" s="13"/>
      <c r="J4" s="16"/>
      <c r="L4">
        <v>2.0</v>
      </c>
      <c r="N4" s="8" t="s">
        <v>24</v>
      </c>
      <c r="O4" s="8" t="s">
        <v>22</v>
      </c>
    </row>
    <row r="5" ht="33.0" customHeight="1">
      <c r="A5" s="11">
        <v>4.0</v>
      </c>
      <c r="B5" s="13"/>
      <c r="C5" s="13"/>
      <c r="D5" s="13"/>
      <c r="E5" s="14"/>
      <c r="F5" s="15"/>
      <c r="G5" s="14"/>
      <c r="H5" s="14"/>
      <c r="I5" s="13"/>
      <c r="J5" s="16"/>
      <c r="L5">
        <v>3.0</v>
      </c>
    </row>
    <row r="6" ht="33.0" customHeight="1">
      <c r="A6" s="11">
        <v>5.0</v>
      </c>
      <c r="B6" s="13"/>
      <c r="C6" s="13"/>
      <c r="D6" s="13"/>
      <c r="E6" s="14"/>
      <c r="F6" s="15"/>
      <c r="G6" s="14"/>
      <c r="H6" s="14"/>
      <c r="I6" s="13"/>
      <c r="J6" s="16"/>
      <c r="L6">
        <v>4.0</v>
      </c>
    </row>
    <row r="7" ht="33.0" customHeight="1">
      <c r="A7" s="11">
        <v>6.0</v>
      </c>
      <c r="B7" s="13"/>
      <c r="C7" s="13"/>
      <c r="D7" s="13"/>
      <c r="E7" s="14"/>
      <c r="F7" s="15"/>
      <c r="G7" s="14"/>
      <c r="H7" s="14"/>
      <c r="I7" s="13"/>
      <c r="J7" s="16"/>
      <c r="L7">
        <v>5.0</v>
      </c>
    </row>
    <row r="8" ht="33.0" customHeight="1">
      <c r="A8" s="11">
        <v>7.0</v>
      </c>
      <c r="B8" s="13"/>
      <c r="C8" s="13"/>
      <c r="D8" s="13"/>
      <c r="E8" s="14"/>
      <c r="F8" s="15"/>
      <c r="G8" s="14"/>
      <c r="H8" s="14"/>
      <c r="I8" s="13"/>
      <c r="J8" s="16"/>
      <c r="L8">
        <v>6.0</v>
      </c>
    </row>
    <row r="9" ht="33.0" customHeight="1">
      <c r="A9" s="11">
        <v>8.0</v>
      </c>
      <c r="B9" s="13"/>
      <c r="C9" s="13"/>
      <c r="D9" s="13"/>
      <c r="E9" s="14"/>
      <c r="F9" s="15"/>
      <c r="G9" s="14"/>
      <c r="H9" s="14"/>
      <c r="I9" s="13"/>
      <c r="J9" s="16"/>
    </row>
    <row r="10" ht="33.0" customHeight="1">
      <c r="A10" s="11">
        <v>9.0</v>
      </c>
      <c r="B10" s="13"/>
      <c r="C10" s="13"/>
      <c r="D10" s="13"/>
      <c r="E10" s="14"/>
      <c r="F10" s="15"/>
      <c r="G10" s="14"/>
      <c r="H10" s="14"/>
      <c r="I10" s="13"/>
      <c r="J10" s="16"/>
    </row>
    <row r="11" ht="33.0" customHeight="1">
      <c r="A11" s="11">
        <v>10.0</v>
      </c>
      <c r="B11" s="13"/>
      <c r="C11" s="13"/>
      <c r="D11" s="13"/>
      <c r="E11" s="14"/>
      <c r="F11" s="15"/>
      <c r="G11" s="14"/>
      <c r="H11" s="14"/>
      <c r="I11" s="13"/>
      <c r="J11" s="16"/>
    </row>
    <row r="12" ht="33.0" customHeight="1">
      <c r="A12" s="11">
        <v>11.0</v>
      </c>
      <c r="B12" s="13"/>
      <c r="C12" s="13"/>
      <c r="D12" s="13"/>
      <c r="E12" s="14"/>
      <c r="F12" s="15"/>
      <c r="G12" s="14"/>
      <c r="H12" s="14"/>
      <c r="I12" s="13"/>
      <c r="J12" s="16"/>
    </row>
    <row r="13" ht="33.0" customHeight="1">
      <c r="A13" s="11">
        <v>12.0</v>
      </c>
      <c r="B13" s="13"/>
      <c r="C13" s="13"/>
      <c r="D13" s="13"/>
      <c r="E13" s="14"/>
      <c r="F13" s="15"/>
      <c r="G13" s="14"/>
      <c r="H13" s="14"/>
      <c r="I13" s="13"/>
      <c r="J13" s="16"/>
    </row>
    <row r="14" ht="33.0" customHeight="1">
      <c r="A14" s="11">
        <v>13.0</v>
      </c>
      <c r="B14" s="13"/>
      <c r="C14" s="13"/>
      <c r="D14" s="13"/>
      <c r="E14" s="14"/>
      <c r="F14" s="15"/>
      <c r="G14" s="14"/>
      <c r="H14" s="14"/>
      <c r="I14" s="13"/>
      <c r="J14" s="16"/>
    </row>
    <row r="15" ht="33.0" customHeight="1">
      <c r="A15" s="11">
        <v>14.0</v>
      </c>
      <c r="B15" s="13"/>
      <c r="C15" s="13"/>
      <c r="D15" s="13"/>
      <c r="E15" s="14"/>
      <c r="F15" s="15"/>
      <c r="G15" s="14"/>
      <c r="H15" s="14"/>
      <c r="I15" s="13"/>
      <c r="J15" s="16"/>
    </row>
    <row r="16" ht="33.0" customHeight="1">
      <c r="A16" s="11">
        <v>15.0</v>
      </c>
      <c r="B16" s="13"/>
      <c r="C16" s="13"/>
      <c r="D16" s="13"/>
      <c r="E16" s="14"/>
      <c r="F16" s="15"/>
      <c r="G16" s="14"/>
      <c r="H16" s="14"/>
      <c r="I16" s="13"/>
      <c r="J16" s="16"/>
    </row>
    <row r="17" ht="33.0" customHeight="1">
      <c r="A17" s="11">
        <v>16.0</v>
      </c>
      <c r="B17" s="13"/>
      <c r="C17" s="13"/>
      <c r="D17" s="13"/>
      <c r="E17" s="14"/>
      <c r="F17" s="15"/>
      <c r="G17" s="14"/>
      <c r="H17" s="14"/>
      <c r="I17" s="13"/>
      <c r="J17" s="16"/>
    </row>
    <row r="18" ht="33.0" customHeight="1">
      <c r="A18" s="11">
        <v>17.0</v>
      </c>
      <c r="B18" s="13"/>
      <c r="C18" s="13"/>
      <c r="D18" s="13"/>
      <c r="E18" s="14"/>
      <c r="F18" s="15"/>
      <c r="G18" s="14"/>
      <c r="H18" s="14"/>
      <c r="I18" s="13"/>
      <c r="J18" s="16"/>
    </row>
    <row r="19" ht="33.0" customHeight="1">
      <c r="A19" s="11">
        <v>18.0</v>
      </c>
      <c r="B19" s="13"/>
      <c r="C19" s="13"/>
      <c r="D19" s="13"/>
      <c r="E19" s="14"/>
      <c r="F19" s="15"/>
      <c r="G19" s="14"/>
      <c r="H19" s="14"/>
      <c r="I19" s="13"/>
      <c r="J19" s="16"/>
    </row>
    <row r="20" ht="33.0" customHeight="1">
      <c r="A20" s="11">
        <v>19.0</v>
      </c>
      <c r="B20" s="13"/>
      <c r="C20" s="13"/>
      <c r="D20" s="13"/>
      <c r="E20" s="14"/>
      <c r="F20" s="15"/>
      <c r="G20" s="14"/>
      <c r="H20" s="14"/>
      <c r="I20" s="13"/>
      <c r="J20" s="16"/>
    </row>
    <row r="21" ht="33.0" customHeight="1">
      <c r="A21" s="11">
        <v>20.0</v>
      </c>
      <c r="B21" s="13"/>
      <c r="C21" s="13"/>
      <c r="D21" s="13"/>
      <c r="E21" s="14"/>
      <c r="F21" s="15"/>
      <c r="G21" s="14"/>
      <c r="H21" s="14"/>
      <c r="I21" s="13"/>
      <c r="J21" s="16"/>
    </row>
    <row r="22" ht="33.0" customHeight="1">
      <c r="A22" s="11">
        <v>21.0</v>
      </c>
      <c r="B22" s="13"/>
      <c r="C22" s="13"/>
      <c r="D22" s="13"/>
      <c r="E22" s="14"/>
      <c r="F22" s="15"/>
      <c r="G22" s="14"/>
      <c r="H22" s="14"/>
      <c r="I22" s="13"/>
      <c r="J22" s="16"/>
    </row>
    <row r="23" ht="33.0" customHeight="1">
      <c r="A23" s="11">
        <v>22.0</v>
      </c>
      <c r="B23" s="13"/>
      <c r="C23" s="13"/>
      <c r="D23" s="13"/>
      <c r="E23" s="14"/>
      <c r="F23" s="15"/>
      <c r="G23" s="14"/>
      <c r="H23" s="14"/>
      <c r="I23" s="13"/>
      <c r="J23" s="16"/>
    </row>
    <row r="24" ht="33.0" customHeight="1">
      <c r="A24" s="11">
        <v>23.0</v>
      </c>
      <c r="B24" s="13"/>
      <c r="C24" s="13"/>
      <c r="D24" s="13"/>
      <c r="E24" s="14"/>
      <c r="F24" s="15"/>
      <c r="G24" s="14"/>
      <c r="H24" s="14"/>
      <c r="I24" s="13"/>
      <c r="J24" s="16"/>
    </row>
    <row r="25" ht="33.0" customHeight="1">
      <c r="A25" s="11">
        <v>24.0</v>
      </c>
      <c r="B25" s="13"/>
      <c r="C25" s="13"/>
      <c r="D25" s="13"/>
      <c r="E25" s="14"/>
      <c r="F25" s="15"/>
      <c r="G25" s="14"/>
      <c r="H25" s="14"/>
      <c r="I25" s="13"/>
      <c r="J25" s="16"/>
    </row>
    <row r="26" ht="33.0" customHeight="1">
      <c r="A26" s="11">
        <v>25.0</v>
      </c>
      <c r="B26" s="13"/>
      <c r="C26" s="13"/>
      <c r="D26" s="13"/>
      <c r="E26" s="14"/>
      <c r="F26" s="15"/>
      <c r="G26" s="14"/>
      <c r="H26" s="14"/>
      <c r="I26" s="13"/>
      <c r="J26" s="16"/>
    </row>
    <row r="27" ht="33.0" customHeight="1">
      <c r="A27" s="11">
        <v>26.0</v>
      </c>
      <c r="B27" s="13"/>
      <c r="C27" s="13"/>
      <c r="D27" s="13"/>
      <c r="E27" s="14"/>
      <c r="F27" s="15"/>
      <c r="G27" s="14"/>
      <c r="H27" s="14"/>
      <c r="I27" s="13"/>
      <c r="J27" s="16"/>
    </row>
    <row r="28" ht="33.0" customHeight="1">
      <c r="A28" s="11">
        <v>27.0</v>
      </c>
      <c r="B28" s="13"/>
      <c r="C28" s="13"/>
      <c r="D28" s="13"/>
      <c r="E28" s="14"/>
      <c r="F28" s="15"/>
      <c r="G28" s="14"/>
      <c r="H28" s="14"/>
      <c r="I28" s="13"/>
      <c r="J28" s="16"/>
    </row>
    <row r="29" ht="33.0" customHeight="1">
      <c r="A29" s="11">
        <v>28.0</v>
      </c>
      <c r="B29" s="13"/>
      <c r="C29" s="13"/>
      <c r="D29" s="13"/>
      <c r="E29" s="14"/>
      <c r="F29" s="15"/>
      <c r="G29" s="14"/>
      <c r="H29" s="14"/>
      <c r="I29" s="13"/>
      <c r="J29" s="16"/>
    </row>
    <row r="30" ht="33.0" customHeight="1">
      <c r="A30" s="11">
        <v>29.0</v>
      </c>
      <c r="B30" s="13"/>
      <c r="C30" s="13"/>
      <c r="D30" s="13"/>
      <c r="E30" s="14"/>
      <c r="F30" s="15"/>
      <c r="G30" s="14"/>
      <c r="H30" s="14"/>
      <c r="I30" s="13"/>
      <c r="J30" s="16"/>
    </row>
    <row r="31" ht="33.0" customHeight="1">
      <c r="A31" s="11">
        <v>30.0</v>
      </c>
      <c r="B31" s="13"/>
      <c r="C31" s="13"/>
      <c r="D31" s="13"/>
      <c r="E31" s="14"/>
      <c r="F31" s="15"/>
      <c r="G31" s="14"/>
      <c r="H31" s="14"/>
      <c r="I31" s="13"/>
      <c r="J31" s="16"/>
    </row>
    <row r="32" ht="33.0" customHeight="1">
      <c r="A32" s="11">
        <v>31.0</v>
      </c>
      <c r="B32" s="13"/>
      <c r="C32" s="13"/>
      <c r="D32" s="13"/>
      <c r="E32" s="14"/>
      <c r="F32" s="15"/>
      <c r="G32" s="14"/>
      <c r="H32" s="14"/>
      <c r="I32" s="13"/>
      <c r="J32" s="16"/>
    </row>
    <row r="33" ht="33.0" customHeight="1">
      <c r="A33" s="11">
        <v>32.0</v>
      </c>
      <c r="B33" s="13"/>
      <c r="C33" s="13"/>
      <c r="D33" s="13"/>
      <c r="E33" s="14"/>
      <c r="F33" s="15"/>
      <c r="G33" s="14"/>
      <c r="H33" s="14"/>
      <c r="I33" s="13"/>
      <c r="J33" s="16"/>
    </row>
    <row r="34" ht="33.0" customHeight="1">
      <c r="A34" s="11">
        <v>33.0</v>
      </c>
      <c r="B34" s="13"/>
      <c r="C34" s="13"/>
      <c r="D34" s="13"/>
      <c r="E34" s="14"/>
      <c r="F34" s="15"/>
      <c r="G34" s="14"/>
      <c r="H34" s="14"/>
      <c r="I34" s="13"/>
      <c r="J34" s="16"/>
    </row>
    <row r="35" ht="33.0" customHeight="1">
      <c r="A35" s="11">
        <v>34.0</v>
      </c>
      <c r="B35" s="13"/>
      <c r="C35" s="13"/>
      <c r="D35" s="13"/>
      <c r="E35" s="14"/>
      <c r="F35" s="15"/>
      <c r="G35" s="14"/>
      <c r="H35" s="14"/>
      <c r="I35" s="13"/>
      <c r="J35" s="16"/>
    </row>
    <row r="36" ht="33.0" customHeight="1">
      <c r="A36" s="11">
        <v>35.0</v>
      </c>
      <c r="B36" s="13"/>
      <c r="C36" s="13"/>
      <c r="D36" s="13"/>
      <c r="E36" s="14"/>
      <c r="F36" s="15"/>
      <c r="G36" s="14"/>
      <c r="H36" s="14"/>
      <c r="I36" s="13"/>
      <c r="J36" s="16"/>
    </row>
    <row r="37" ht="33.0" customHeight="1">
      <c r="A37" s="11">
        <v>36.0</v>
      </c>
      <c r="B37" s="13"/>
      <c r="C37" s="13"/>
      <c r="D37" s="13"/>
      <c r="E37" s="14"/>
      <c r="F37" s="15"/>
      <c r="G37" s="14"/>
      <c r="H37" s="14"/>
      <c r="I37" s="13"/>
      <c r="J37" s="16"/>
    </row>
    <row r="38" ht="33.0" customHeight="1">
      <c r="A38" s="11">
        <v>37.0</v>
      </c>
      <c r="B38" s="13"/>
      <c r="C38" s="13"/>
      <c r="D38" s="13"/>
      <c r="E38" s="14"/>
      <c r="F38" s="15"/>
      <c r="G38" s="14"/>
      <c r="H38" s="14"/>
      <c r="I38" s="13"/>
      <c r="J38" s="16"/>
    </row>
    <row r="39" ht="33.0" customHeight="1">
      <c r="A39" s="11">
        <v>38.0</v>
      </c>
      <c r="B39" s="13"/>
      <c r="C39" s="13"/>
      <c r="D39" s="13"/>
      <c r="E39" s="14"/>
      <c r="F39" s="15"/>
      <c r="G39" s="14"/>
      <c r="H39" s="14"/>
      <c r="I39" s="13"/>
      <c r="J39" s="16"/>
    </row>
    <row r="40" ht="33.0" customHeight="1">
      <c r="A40" s="11">
        <v>39.0</v>
      </c>
      <c r="B40" s="13"/>
      <c r="C40" s="13"/>
      <c r="D40" s="13"/>
      <c r="E40" s="14"/>
      <c r="F40" s="15"/>
      <c r="G40" s="14"/>
      <c r="H40" s="14"/>
      <c r="I40" s="13"/>
      <c r="J40" s="16"/>
    </row>
    <row r="41" ht="33.0" customHeight="1">
      <c r="A41" s="11">
        <v>40.0</v>
      </c>
      <c r="B41" s="13"/>
      <c r="C41" s="13"/>
      <c r="D41" s="13"/>
      <c r="E41" s="14"/>
      <c r="F41" s="15"/>
      <c r="G41" s="14"/>
      <c r="H41" s="14"/>
      <c r="I41" s="13"/>
      <c r="J41" s="16"/>
    </row>
    <row r="42" ht="14.25" customHeight="1">
      <c r="A42" s="12" t="s">
        <v>25</v>
      </c>
      <c r="B42" s="18"/>
      <c r="C42" s="18"/>
      <c r="D42" s="18"/>
      <c r="E42" s="12"/>
      <c r="F42" s="12"/>
      <c r="G42" s="12"/>
      <c r="H42" s="12"/>
      <c r="I42" s="18"/>
      <c r="J42" s="18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A2:J42">
    <cfRule type="expression" dxfId="0" priority="1">
      <formula>#REF!="学連登録"</formula>
    </cfRule>
  </conditionalFormatting>
  <dataValidations>
    <dataValidation type="list" allowBlank="1" showErrorMessage="1" sqref="D2">
      <formula1>$O$1:$O$4</formula1>
    </dataValidation>
    <dataValidation type="list" allowBlank="1" showErrorMessage="1" sqref="E2">
      <formula1>$L$2:$L$8</formula1>
    </dataValidation>
    <dataValidation type="list" allowBlank="1" showErrorMessage="1" sqref="E3:E41">
      <formula1>$L$3:L8</formula1>
    </dataValidation>
  </dataValidations>
  <printOptions/>
  <pageMargins bottom="1.0" footer="0.0" header="0.0" left="0.7500000000000001" right="0.7500000000000001" top="1.0"/>
  <pageSetup orientation="landscape"/>
  <colBreaks count="2" manualBreakCount="2">
    <brk id="6" man="1"/>
    <brk id="10" man="1"/>
  </colBreak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5" width="19.0"/>
    <col customWidth="1" min="6" max="26" width="8.44"/>
  </cols>
  <sheetData>
    <row r="1" ht="13.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5">
        <v>1.0</v>
      </c>
      <c r="B2" s="5" t="str">
        <f>[1]!Table2[[#This Row],[氏名]]</f>
        <v>#ERROR!</v>
      </c>
      <c r="C2" s="5" t="str">
        <f>[1]!Table2[[#This Row],[フリガナ]]</f>
        <v>#ERROR!</v>
      </c>
      <c r="D2" s="10" t="str">
        <f>[1]!Table2[[#This Row],[生年月日]]</f>
        <v>#ERROR!</v>
      </c>
      <c r="E2" s="12" t="str">
        <f>[1]!Table2[[#This Row],[電話番号]]</f>
        <v>#ERROR!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5">
        <v>2.0</v>
      </c>
      <c r="B3" s="5" t="str">
        <f>[1]!Table2[[#This Row],[氏名]]</f>
        <v>#ERROR!</v>
      </c>
      <c r="C3" s="5" t="str">
        <f>[1]!Table2[[#This Row],[フリガナ]]</f>
        <v>#ERROR!</v>
      </c>
      <c r="D3" s="10" t="str">
        <f>[1]!Table2[[#This Row],[生年月日]]</f>
        <v>#ERROR!</v>
      </c>
      <c r="E3" s="12" t="str">
        <f>[1]!Table2[[#This Row],[電話番号]]</f>
        <v>#ERROR!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5">
        <v>3.0</v>
      </c>
      <c r="B4" s="5" t="str">
        <f>[1]!Table2[[#This Row],[氏名]]</f>
        <v>#ERROR!</v>
      </c>
      <c r="C4" s="5" t="str">
        <f>[1]!Table2[[#This Row],[フリガナ]]</f>
        <v>#ERROR!</v>
      </c>
      <c r="D4" s="10" t="str">
        <f>[1]!Table2[[#This Row],[生年月日]]</f>
        <v>#ERROR!</v>
      </c>
      <c r="E4" s="12" t="str">
        <f>[1]!Table2[[#This Row],[電話番号]]</f>
        <v>#ERROR!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5">
        <v>4.0</v>
      </c>
      <c r="B5" s="5" t="str">
        <f>[1]!Table2[[#This Row],[氏名]]</f>
        <v>#ERROR!</v>
      </c>
      <c r="C5" s="5" t="str">
        <f>[1]!Table2[[#This Row],[フリガナ]]</f>
        <v>#ERROR!</v>
      </c>
      <c r="D5" s="10" t="str">
        <f>[1]!Table2[[#This Row],[生年月日]]</f>
        <v>#ERROR!</v>
      </c>
      <c r="E5" s="12" t="str">
        <f>[1]!Table2[[#This Row],[電話番号]]</f>
        <v>#ERROR!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>
        <v>5.0</v>
      </c>
      <c r="B6" s="5" t="str">
        <f>[1]!Table2[[#This Row],[氏名]]</f>
        <v>#ERROR!</v>
      </c>
      <c r="C6" s="5" t="str">
        <f>[1]!Table2[[#This Row],[フリガナ]]</f>
        <v>#ERROR!</v>
      </c>
      <c r="D6" s="10" t="str">
        <f>[1]!Table2[[#This Row],[生年月日]]</f>
        <v>#ERROR!</v>
      </c>
      <c r="E6" s="12" t="str">
        <f>[1]!Table2[[#This Row],[電話番号]]</f>
        <v>#ERROR!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5">
        <v>6.0</v>
      </c>
      <c r="B7" s="5" t="str">
        <f>[1]!Table2[[#This Row],[氏名]]</f>
        <v>#ERROR!</v>
      </c>
      <c r="C7" s="5" t="str">
        <f>[1]!Table2[[#This Row],[フリガナ]]</f>
        <v>#ERROR!</v>
      </c>
      <c r="D7" s="10" t="str">
        <f>[1]!Table2[[#This Row],[生年月日]]</f>
        <v>#ERROR!</v>
      </c>
      <c r="E7" s="12" t="str">
        <f>[1]!Table2[[#This Row],[電話番号]]</f>
        <v>#ERROR!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5">
        <v>7.0</v>
      </c>
      <c r="B8" s="5" t="str">
        <f>[1]!Table2[[#This Row],[氏名]]</f>
        <v>#ERROR!</v>
      </c>
      <c r="C8" s="5" t="str">
        <f>[1]!Table2[[#This Row],[フリガナ]]</f>
        <v>#ERROR!</v>
      </c>
      <c r="D8" s="10" t="str">
        <f>[1]!Table2[[#This Row],[生年月日]]</f>
        <v>#ERROR!</v>
      </c>
      <c r="E8" s="12" t="str">
        <f>[1]!Table2[[#This Row],[電話番号]]</f>
        <v>#ERROR!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5">
        <v>8.0</v>
      </c>
      <c r="B9" s="5" t="str">
        <f>[1]!Table2[[#This Row],[氏名]]</f>
        <v>#ERROR!</v>
      </c>
      <c r="C9" s="5" t="str">
        <f>[1]!Table2[[#This Row],[フリガナ]]</f>
        <v>#ERROR!</v>
      </c>
      <c r="D9" s="10" t="str">
        <f>[1]!Table2[[#This Row],[生年月日]]</f>
        <v>#ERROR!</v>
      </c>
      <c r="E9" s="12" t="str">
        <f>[1]!Table2[[#This Row],[電話番号]]</f>
        <v>#ERROR!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5">
        <v>9.0</v>
      </c>
      <c r="B10" s="5" t="str">
        <f>[1]!Table2[[#This Row],[氏名]]</f>
        <v>#ERROR!</v>
      </c>
      <c r="C10" s="5" t="str">
        <f>[1]!Table2[[#This Row],[フリガナ]]</f>
        <v>#ERROR!</v>
      </c>
      <c r="D10" s="10" t="str">
        <f>[1]!Table2[[#This Row],[生年月日]]</f>
        <v>#ERROR!</v>
      </c>
      <c r="E10" s="12" t="str">
        <f>[1]!Table2[[#This Row],[電話番号]]</f>
        <v>#ERROR!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5">
        <v>10.0</v>
      </c>
      <c r="B11" s="5" t="str">
        <f>[1]!Table2[[#This Row],[氏名]]</f>
        <v>#ERROR!</v>
      </c>
      <c r="C11" s="5" t="str">
        <f>[1]!Table2[[#This Row],[フリガナ]]</f>
        <v>#ERROR!</v>
      </c>
      <c r="D11" s="10" t="str">
        <f>[1]!Table2[[#This Row],[生年月日]]</f>
        <v>#ERROR!</v>
      </c>
      <c r="E11" s="12" t="str">
        <f>[1]!Table2[[#This Row],[電話番号]]</f>
        <v>#ERROR!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5">
        <v>11.0</v>
      </c>
      <c r="B12" s="5" t="str">
        <f>[1]!Table2[[#This Row],[氏名]]</f>
        <v>#ERROR!</v>
      </c>
      <c r="C12" s="5" t="str">
        <f>[1]!Table2[[#This Row],[フリガナ]]</f>
        <v>#ERROR!</v>
      </c>
      <c r="D12" s="10" t="str">
        <f>[1]!Table2[[#This Row],[生年月日]]</f>
        <v>#ERROR!</v>
      </c>
      <c r="E12" s="12" t="str">
        <f>[1]!Table2[[#This Row],[電話番号]]</f>
        <v>#ERROR!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5">
        <v>12.0</v>
      </c>
      <c r="B13" s="5" t="str">
        <f>[1]!Table2[[#This Row],[氏名]]</f>
        <v>#ERROR!</v>
      </c>
      <c r="C13" s="5" t="str">
        <f>[1]!Table2[[#This Row],[フリガナ]]</f>
        <v>#ERROR!</v>
      </c>
      <c r="D13" s="10" t="str">
        <f>[1]!Table2[[#This Row],[生年月日]]</f>
        <v>#ERROR!</v>
      </c>
      <c r="E13" s="12" t="str">
        <f>[1]!Table2[[#This Row],[電話番号]]</f>
        <v>#ERROR!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">
        <v>13.0</v>
      </c>
      <c r="B14" s="5" t="str">
        <f>[1]!Table2[[#This Row],[氏名]]</f>
        <v>#ERROR!</v>
      </c>
      <c r="C14" s="5" t="str">
        <f>[1]!Table2[[#This Row],[フリガナ]]</f>
        <v>#ERROR!</v>
      </c>
      <c r="D14" s="10" t="str">
        <f>[1]!Table2[[#This Row],[生年月日]]</f>
        <v>#ERROR!</v>
      </c>
      <c r="E14" s="12" t="str">
        <f>[1]!Table2[[#This Row],[電話番号]]</f>
        <v>#ERROR!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5">
        <v>14.0</v>
      </c>
      <c r="B15" s="5" t="str">
        <f>[1]!Table2[[#This Row],[氏名]]</f>
        <v>#ERROR!</v>
      </c>
      <c r="C15" s="5" t="str">
        <f>[1]!Table2[[#This Row],[フリガナ]]</f>
        <v>#ERROR!</v>
      </c>
      <c r="D15" s="10" t="str">
        <f>[1]!Table2[[#This Row],[生年月日]]</f>
        <v>#ERROR!</v>
      </c>
      <c r="E15" s="12" t="str">
        <f>[1]!Table2[[#This Row],[電話番号]]</f>
        <v>#ERROR!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">
        <v>15.0</v>
      </c>
      <c r="B16" s="5" t="str">
        <f>[1]!Table2[[#This Row],[氏名]]</f>
        <v>#ERROR!</v>
      </c>
      <c r="C16" s="5" t="str">
        <f>[1]!Table2[[#This Row],[フリガナ]]</f>
        <v>#ERROR!</v>
      </c>
      <c r="D16" s="10" t="str">
        <f>[1]!Table2[[#This Row],[生年月日]]</f>
        <v>#ERROR!</v>
      </c>
      <c r="E16" s="12" t="str">
        <f>[1]!Table2[[#This Row],[電話番号]]</f>
        <v>#ERROR!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5">
        <v>16.0</v>
      </c>
      <c r="B17" s="5" t="str">
        <f>[1]!Table2[[#This Row],[氏名]]</f>
        <v>#ERROR!</v>
      </c>
      <c r="C17" s="5" t="str">
        <f>[1]!Table2[[#This Row],[フリガナ]]</f>
        <v>#ERROR!</v>
      </c>
      <c r="D17" s="10" t="str">
        <f>[1]!Table2[[#This Row],[生年月日]]</f>
        <v>#ERROR!</v>
      </c>
      <c r="E17" s="12" t="str">
        <f>[1]!Table2[[#This Row],[電話番号]]</f>
        <v>#ERROR!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5">
        <v>17.0</v>
      </c>
      <c r="B18" s="5" t="str">
        <f>[1]!Table2[[#This Row],[氏名]]</f>
        <v>#ERROR!</v>
      </c>
      <c r="C18" s="5" t="str">
        <f>[1]!Table2[[#This Row],[フリガナ]]</f>
        <v>#ERROR!</v>
      </c>
      <c r="D18" s="10" t="str">
        <f>[1]!Table2[[#This Row],[生年月日]]</f>
        <v>#ERROR!</v>
      </c>
      <c r="E18" s="12" t="str">
        <f>[1]!Table2[[#This Row],[電話番号]]</f>
        <v>#ERROR!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5">
        <v>18.0</v>
      </c>
      <c r="B19" s="5" t="str">
        <f>[1]!Table2[[#This Row],[氏名]]</f>
        <v>#ERROR!</v>
      </c>
      <c r="C19" s="5" t="str">
        <f>[1]!Table2[[#This Row],[フリガナ]]</f>
        <v>#ERROR!</v>
      </c>
      <c r="D19" s="10" t="str">
        <f>[1]!Table2[[#This Row],[生年月日]]</f>
        <v>#ERROR!</v>
      </c>
      <c r="E19" s="12" t="str">
        <f>[1]!Table2[[#This Row],[電話番号]]</f>
        <v>#ERROR!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5">
        <v>19.0</v>
      </c>
      <c r="B20" s="5" t="str">
        <f>[1]!Table2[[#This Row],[氏名]]</f>
        <v>#ERROR!</v>
      </c>
      <c r="C20" s="5" t="str">
        <f>[1]!Table2[[#This Row],[フリガナ]]</f>
        <v>#ERROR!</v>
      </c>
      <c r="D20" s="10" t="str">
        <f>[1]!Table2[[#This Row],[生年月日]]</f>
        <v>#ERROR!</v>
      </c>
      <c r="E20" s="12" t="str">
        <f>[1]!Table2[[#This Row],[電話番号]]</f>
        <v>#ERROR!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5">
        <v>20.0</v>
      </c>
      <c r="B21" s="5" t="str">
        <f>[1]!Table2[[#This Row],[氏名]]</f>
        <v>#ERROR!</v>
      </c>
      <c r="C21" s="5" t="str">
        <f>[1]!Table2[[#This Row],[フリガナ]]</f>
        <v>#ERROR!</v>
      </c>
      <c r="D21" s="10" t="str">
        <f>[1]!Table2[[#This Row],[生年月日]]</f>
        <v>#ERROR!</v>
      </c>
      <c r="E21" s="12" t="str">
        <f>[1]!Table2[[#This Row],[電話番号]]</f>
        <v>#ERROR!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5">
        <v>21.0</v>
      </c>
      <c r="B22" s="5" t="str">
        <f>[1]!Table2[[#This Row],[氏名]]</f>
        <v>#ERROR!</v>
      </c>
      <c r="C22" s="5" t="str">
        <f>[1]!Table2[[#This Row],[フリガナ]]</f>
        <v>#ERROR!</v>
      </c>
      <c r="D22" s="10" t="str">
        <f>[1]!Table2[[#This Row],[生年月日]]</f>
        <v>#ERROR!</v>
      </c>
      <c r="E22" s="12" t="str">
        <f>[1]!Table2[[#This Row],[電話番号]]</f>
        <v>#ERROR!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5">
        <v>22.0</v>
      </c>
      <c r="B23" s="5" t="str">
        <f>[1]!Table2[[#This Row],[氏名]]</f>
        <v>#ERROR!</v>
      </c>
      <c r="C23" s="5" t="str">
        <f>[1]!Table2[[#This Row],[フリガナ]]</f>
        <v>#ERROR!</v>
      </c>
      <c r="D23" s="10" t="str">
        <f>[1]!Table2[[#This Row],[生年月日]]</f>
        <v>#ERROR!</v>
      </c>
      <c r="E23" s="12" t="str">
        <f>[1]!Table2[[#This Row],[電話番号]]</f>
        <v>#ERROR!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5">
        <v>23.0</v>
      </c>
      <c r="B24" s="5" t="str">
        <f>[1]!Table2[[#This Row],[氏名]]</f>
        <v>#ERROR!</v>
      </c>
      <c r="C24" s="5" t="str">
        <f>[1]!Table2[[#This Row],[フリガナ]]</f>
        <v>#ERROR!</v>
      </c>
      <c r="D24" s="10" t="str">
        <f>[1]!Table2[[#This Row],[生年月日]]</f>
        <v>#ERROR!</v>
      </c>
      <c r="E24" s="12" t="str">
        <f>[1]!Table2[[#This Row],[電話番号]]</f>
        <v>#ERROR!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5">
        <v>24.0</v>
      </c>
      <c r="B25" s="5" t="str">
        <f>[1]!Table2[[#This Row],[氏名]]</f>
        <v>#ERROR!</v>
      </c>
      <c r="C25" s="5" t="str">
        <f>[1]!Table2[[#This Row],[フリガナ]]</f>
        <v>#ERROR!</v>
      </c>
      <c r="D25" s="10" t="str">
        <f>[1]!Table2[[#This Row],[生年月日]]</f>
        <v>#ERROR!</v>
      </c>
      <c r="E25" s="12" t="str">
        <f>[1]!Table2[[#This Row],[電話番号]]</f>
        <v>#ERROR!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5">
        <v>25.0</v>
      </c>
      <c r="B26" s="5" t="str">
        <f>[1]!Table2[[#This Row],[氏名]]</f>
        <v>#ERROR!</v>
      </c>
      <c r="C26" s="5" t="str">
        <f>[1]!Table2[[#This Row],[フリガナ]]</f>
        <v>#ERROR!</v>
      </c>
      <c r="D26" s="10" t="str">
        <f>[1]!Table2[[#This Row],[生年月日]]</f>
        <v>#ERROR!</v>
      </c>
      <c r="E26" s="12" t="str">
        <f>[1]!Table2[[#This Row],[電話番号]]</f>
        <v>#ERROR!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5">
        <v>26.0</v>
      </c>
      <c r="B27" s="5" t="str">
        <f>[1]!Table2[[#This Row],[氏名]]</f>
        <v>#ERROR!</v>
      </c>
      <c r="C27" s="5" t="str">
        <f>[1]!Table2[[#This Row],[フリガナ]]</f>
        <v>#ERROR!</v>
      </c>
      <c r="D27" s="10" t="str">
        <f>[1]!Table2[[#This Row],[生年月日]]</f>
        <v>#ERROR!</v>
      </c>
      <c r="E27" s="12" t="str">
        <f>[1]!Table2[[#This Row],[電話番号]]</f>
        <v>#ERROR!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5">
        <v>27.0</v>
      </c>
      <c r="B28" s="5" t="str">
        <f>[1]!Table2[[#This Row],[氏名]]</f>
        <v>#ERROR!</v>
      </c>
      <c r="C28" s="5" t="str">
        <f>[1]!Table2[[#This Row],[フリガナ]]</f>
        <v>#ERROR!</v>
      </c>
      <c r="D28" s="10" t="str">
        <f>[1]!Table2[[#This Row],[生年月日]]</f>
        <v>#ERROR!</v>
      </c>
      <c r="E28" s="12" t="str">
        <f>[1]!Table2[[#This Row],[電話番号]]</f>
        <v>#ERROR!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5">
        <v>28.0</v>
      </c>
      <c r="B29" s="5" t="str">
        <f>[1]!Table2[[#This Row],[氏名]]</f>
        <v>#ERROR!</v>
      </c>
      <c r="C29" s="5" t="str">
        <f>[1]!Table2[[#This Row],[フリガナ]]</f>
        <v>#ERROR!</v>
      </c>
      <c r="D29" s="10" t="str">
        <f>[1]!Table2[[#This Row],[生年月日]]</f>
        <v>#ERROR!</v>
      </c>
      <c r="E29" s="12" t="str">
        <f>[1]!Table2[[#This Row],[電話番号]]</f>
        <v>#ERROR!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5">
        <v>29.0</v>
      </c>
      <c r="B30" s="5" t="str">
        <f>[1]!Table2[[#This Row],[氏名]]</f>
        <v>#ERROR!</v>
      </c>
      <c r="C30" s="5" t="str">
        <f>[1]!Table2[[#This Row],[フリガナ]]</f>
        <v>#ERROR!</v>
      </c>
      <c r="D30" s="10" t="str">
        <f>[1]!Table2[[#This Row],[生年月日]]</f>
        <v>#ERROR!</v>
      </c>
      <c r="E30" s="12" t="str">
        <f>[1]!Table2[[#This Row],[電話番号]]</f>
        <v>#ERROR!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5">
        <v>30.0</v>
      </c>
      <c r="B31" s="5" t="str">
        <f>[1]!Table2[[#This Row],[氏名]]</f>
        <v>#ERROR!</v>
      </c>
      <c r="C31" s="5" t="str">
        <f>[1]!Table2[[#This Row],[フリガナ]]</f>
        <v>#ERROR!</v>
      </c>
      <c r="D31" s="10" t="str">
        <f>[1]!Table2[[#This Row],[生年月日]]</f>
        <v>#ERROR!</v>
      </c>
      <c r="E31" s="12" t="str">
        <f>[1]!Table2[[#This Row],[電話番号]]</f>
        <v>#ERROR!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5">
        <v>31.0</v>
      </c>
      <c r="B32" s="5" t="str">
        <f>[1]!Table2[[#This Row],[氏名]]</f>
        <v>#ERROR!</v>
      </c>
      <c r="C32" s="5" t="str">
        <f>[1]!Table2[[#This Row],[フリガナ]]</f>
        <v>#ERROR!</v>
      </c>
      <c r="D32" s="10" t="str">
        <f>[1]!Table2[[#This Row],[生年月日]]</f>
        <v>#ERROR!</v>
      </c>
      <c r="E32" s="12" t="str">
        <f>[1]!Table2[[#This Row],[電話番号]]</f>
        <v>#ERROR!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5">
        <v>32.0</v>
      </c>
      <c r="B33" s="5" t="str">
        <f>[1]!Table2[[#This Row],[氏名]]</f>
        <v>#ERROR!</v>
      </c>
      <c r="C33" s="5" t="str">
        <f>[1]!Table2[[#This Row],[フリガナ]]</f>
        <v>#ERROR!</v>
      </c>
      <c r="D33" s="10" t="str">
        <f>[1]!Table2[[#This Row],[生年月日]]</f>
        <v>#ERROR!</v>
      </c>
      <c r="E33" s="12" t="str">
        <f>[1]!Table2[[#This Row],[電話番号]]</f>
        <v>#ERROR!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5">
        <v>33.0</v>
      </c>
      <c r="B34" s="5" t="str">
        <f>[1]!Table2[[#This Row],[氏名]]</f>
        <v>#ERROR!</v>
      </c>
      <c r="C34" s="5" t="str">
        <f>[1]!Table2[[#This Row],[フリガナ]]</f>
        <v>#ERROR!</v>
      </c>
      <c r="D34" s="10" t="str">
        <f>[1]!Table2[[#This Row],[生年月日]]</f>
        <v>#ERROR!</v>
      </c>
      <c r="E34" s="12" t="str">
        <f>[1]!Table2[[#This Row],[電話番号]]</f>
        <v>#ERROR!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5">
        <v>34.0</v>
      </c>
      <c r="B35" s="5" t="str">
        <f>[1]!Table2[[#This Row],[氏名]]</f>
        <v>#ERROR!</v>
      </c>
      <c r="C35" s="5" t="str">
        <f>[1]!Table2[[#This Row],[フリガナ]]</f>
        <v>#ERROR!</v>
      </c>
      <c r="D35" s="10" t="str">
        <f>[1]!Table2[[#This Row],[生年月日]]</f>
        <v>#ERROR!</v>
      </c>
      <c r="E35" s="12" t="str">
        <f>[1]!Table2[[#This Row],[電話番号]]</f>
        <v>#ERROR!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5">
        <v>35.0</v>
      </c>
      <c r="B36" s="5" t="str">
        <f>[1]!Table2[[#This Row],[氏名]]</f>
        <v>#ERROR!</v>
      </c>
      <c r="C36" s="5" t="str">
        <f>[1]!Table2[[#This Row],[フリガナ]]</f>
        <v>#ERROR!</v>
      </c>
      <c r="D36" s="10" t="str">
        <f>[1]!Table2[[#This Row],[生年月日]]</f>
        <v>#ERROR!</v>
      </c>
      <c r="E36" s="12" t="str">
        <f>[1]!Table2[[#This Row],[電話番号]]</f>
        <v>#ERROR!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5">
        <v>36.0</v>
      </c>
      <c r="B37" s="5" t="str">
        <f>[1]!Table2[[#This Row],[氏名]]</f>
        <v>#ERROR!</v>
      </c>
      <c r="C37" s="5" t="str">
        <f>[1]!Table2[[#This Row],[フリガナ]]</f>
        <v>#ERROR!</v>
      </c>
      <c r="D37" s="10" t="str">
        <f>[1]!Table2[[#This Row],[生年月日]]</f>
        <v>#ERROR!</v>
      </c>
      <c r="E37" s="12" t="str">
        <f>[1]!Table2[[#This Row],[電話番号]]</f>
        <v>#ERROR!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5">
        <v>37.0</v>
      </c>
      <c r="B38" s="5" t="str">
        <f>[1]!Table2[[#This Row],[氏名]]</f>
        <v>#ERROR!</v>
      </c>
      <c r="C38" s="5" t="str">
        <f>[1]!Table2[[#This Row],[フリガナ]]</f>
        <v>#ERROR!</v>
      </c>
      <c r="D38" s="10" t="str">
        <f>[1]!Table2[[#This Row],[生年月日]]</f>
        <v>#ERROR!</v>
      </c>
      <c r="E38" s="12" t="str">
        <f>[1]!Table2[[#This Row],[電話番号]]</f>
        <v>#ERROR!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5">
        <v>38.0</v>
      </c>
      <c r="B39" s="5" t="str">
        <f>[1]!Table2[[#This Row],[氏名]]</f>
        <v>#ERROR!</v>
      </c>
      <c r="C39" s="5" t="str">
        <f>[1]!Table2[[#This Row],[フリガナ]]</f>
        <v>#ERROR!</v>
      </c>
      <c r="D39" s="10" t="str">
        <f>[1]!Table2[[#This Row],[生年月日]]</f>
        <v>#ERROR!</v>
      </c>
      <c r="E39" s="12" t="str">
        <f>[1]!Table2[[#This Row],[電話番号]]</f>
        <v>#ERROR!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5">
        <v>39.0</v>
      </c>
      <c r="B40" s="5" t="str">
        <f>[1]!Table2[[#This Row],[氏名]]</f>
        <v>#ERROR!</v>
      </c>
      <c r="C40" s="5" t="str">
        <f>[1]!Table2[[#This Row],[フリガナ]]</f>
        <v>#ERROR!</v>
      </c>
      <c r="D40" s="10" t="str">
        <f>[1]!Table2[[#This Row],[生年月日]]</f>
        <v>#ERROR!</v>
      </c>
      <c r="E40" s="12" t="str">
        <f>[1]!Table2[[#This Row],[電話番号]]</f>
        <v>#ERROR!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5">
        <v>40.0</v>
      </c>
      <c r="B41" s="5" t="str">
        <f>[1]!Table2[[#This Row],[氏名]]</f>
        <v>#ERROR!</v>
      </c>
      <c r="C41" s="5" t="str">
        <f>[1]!Table2[[#This Row],[フリガナ]]</f>
        <v>#ERROR!</v>
      </c>
      <c r="D41" s="10" t="str">
        <f>[1]!Table2[[#This Row],[生年月日]]</f>
        <v>#ERROR!</v>
      </c>
      <c r="E41" s="12" t="str">
        <f>[1]!Table2[[#This Row],[電話番号]]</f>
        <v>#ERROR!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0.75" right="0.75" top="1.0"/>
  <pageSetup paperSize="9" orientation="portrait"/>
  <drawing r:id="rId1"/>
  <tableParts count="1">
    <tablePart r:id="rId3"/>
  </tableParts>
</worksheet>
</file>